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nas.sharepoint.com/teams/wcf_peth_cen06/Shared Documents/Gas Pricing/04 Projects/MRP/FAQ/"/>
    </mc:Choice>
  </mc:AlternateContent>
  <xr:revisionPtr revIDLastSave="0" documentId="8_{4F7D489C-FBDD-4D19-9EC3-E61AEBD41E76}" xr6:coauthVersionLast="47" xr6:coauthVersionMax="47" xr10:uidLastSave="{00000000-0000-0000-0000-000000000000}"/>
  <bookViews>
    <workbookView xWindow="19090" yWindow="-110" windowWidth="19420" windowHeight="10420" xr2:uid="{FE8EECA4-723A-431D-9071-04F27F17E049}"/>
  </bookViews>
  <sheets>
    <sheet name="Historical MR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<sst xmlns="http://schemas.openxmlformats.org/spreadsheetml/2006/main" count="9" uniqueCount="9">
  <si>
    <t>Month - Year</t>
  </si>
  <si>
    <r>
      <t>LNG Export Volume</t>
    </r>
    <r>
      <rPr>
        <b/>
        <vertAlign val="superscript"/>
        <sz val="9"/>
        <color theme="0"/>
        <rFont val="Gadugi"/>
        <family val="2"/>
      </rPr>
      <t>1</t>
    </r>
    <r>
      <rPr>
        <b/>
        <sz val="9"/>
        <color theme="0"/>
        <rFont val="Gadugi"/>
        <family val="2"/>
      </rPr>
      <t xml:space="preserve">              ('000 Ton)</t>
    </r>
  </si>
  <si>
    <r>
      <t>LNG FOB Export Value</t>
    </r>
    <r>
      <rPr>
        <b/>
        <vertAlign val="superscript"/>
        <sz val="9"/>
        <color theme="0"/>
        <rFont val="Gadugi"/>
        <family val="2"/>
      </rPr>
      <t>1</t>
    </r>
    <r>
      <rPr>
        <b/>
        <sz val="9"/>
        <color theme="0"/>
        <rFont val="Gadugi"/>
        <family val="2"/>
      </rPr>
      <t xml:space="preserve">          
(RM Mil)</t>
    </r>
  </si>
  <si>
    <r>
      <t>MRP</t>
    </r>
    <r>
      <rPr>
        <b/>
        <vertAlign val="superscript"/>
        <sz val="9"/>
        <color theme="0"/>
        <rFont val="Gadugi"/>
        <family val="2"/>
      </rPr>
      <t>2</t>
    </r>
    <r>
      <rPr>
        <b/>
        <sz val="9"/>
        <color theme="0"/>
        <rFont val="Gadugi"/>
        <family val="2"/>
      </rPr>
      <t xml:space="preserve">
(RM/MMBtu)</t>
    </r>
  </si>
  <si>
    <t>Note :</t>
  </si>
  <si>
    <t>2. MRP is derived based on the following formula :</t>
  </si>
  <si>
    <t>3. This table is to be used for reference only.</t>
  </si>
  <si>
    <t>Mac-23</t>
  </si>
  <si>
    <t xml:space="preserve">1. LNG Export Volume &amp; LNG FOB Export Value data are sourced from Monthly External Trade Statistics, Malaysia report (Table 9) in Department of Statistics Malaysia (DOSM) website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</si>
</sst>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0070C0"/>
      <name val="Gadugi"/>
      <family val="2"/>
    </font>
    <font>
      <sz val="9"/>
      <name val="Gadugi"/>
      <family val="2"/>
    </font>
    <font>
      <b/>
      <sz val="9"/>
      <color theme="0"/>
      <name val="Gadugi"/>
      <family val="2"/>
    </font>
    <font>
      <sz val="9"/>
      <color theme="1"/>
      <name val="Gadugi"/>
      <family val="2"/>
    </font>
    <font>
      <b/>
      <u/>
      <sz val="9"/>
      <color theme="1"/>
      <name val="Gadugi"/>
      <family val="2"/>
    </font>
    <font>
      <b/>
      <vertAlign val="superscript"/>
      <sz val="9"/>
      <color theme="0"/>
      <name val="Gadug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17" fontId="2" fillId="0" borderId="9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Alignment="1">
      <alignment horizontal="center" vertical="center"/>
    </xf>
    <xf numFmtId="17" fontId="4" fillId="0" borderId="11" xfId="0" applyNumberFormat="1" applyFont="1" applyBorder="1" applyAlignment="1">
      <alignment horizontal="center"/>
    </xf>
    <xf numFmtId="17" fontId="4" fillId="0" borderId="9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10584</xdr:colOff>
      <xdr:row>8</xdr:row>
      <xdr:rowOff>18950</xdr:rowOff>
    </xdr:from>
    <xdr:to>
      <xdr:col>7</xdr:col>
      <xdr:colOff>4346928</xdr:colOff>
      <xdr:row>10</xdr:row>
      <xdr:rowOff>57833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B2F862-9E79-4A35-B9D7-6FA8A4EE7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1417" y="2015672"/>
          <a:ext cx="4336344" cy="405771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7</xdr:col>
      <xdr:colOff>138996</xdr:colOff>
      <xdr:row>10</xdr:row>
      <xdr:rowOff>142522</xdr:rowOff>
    </xdr:from>
    <xdr:to>
      <xdr:col>7</xdr:col>
      <xdr:colOff>2680407</xdr:colOff>
      <xdr:row>11</xdr:row>
      <xdr:rowOff>150085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AE8B55-F0C3-4C1E-8ABF-41E2C5E5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9829" y="2506133"/>
          <a:ext cx="2541411" cy="19100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4681-7B73-4C1F-8CA1-388DF9911D21}">
  <sheetPr>
    <pageSetUpPr autoPageBreaks="0" fitToPage="1"/>
  </sheetPr>
  <dimension ref="C1:H87"/>
  <sheetViews>
    <sheetView tabSelected="1" topLeftCell="A2" zoomScale="90" zoomScaleNormal="90" workbookViewId="0">
      <selection activeCell="H87" sqref="H87"/>
    </sheetView>
  </sheetViews>
  <sheetFormatPr defaultRowHeight="14.5" x14ac:dyDescent="0.35"/>
  <cols>
    <col min="6" max="6" width="13" customWidth="1"/>
    <col min="8" max="8" width="80.81640625" customWidth="1"/>
  </cols>
  <sheetData>
    <row r="1" spans="3:8" ht="15" thickBot="1" x14ac:dyDescent="0.4"/>
    <row r="2" spans="3:8" ht="49" thickBot="1" x14ac:dyDescent="0.4">
      <c r="C2" s="15" t="s">
        <v>0</v>
      </c>
      <c r="D2" s="12" t="s">
        <v>1</v>
      </c>
      <c r="E2" s="13" t="s">
        <v>2</v>
      </c>
      <c r="F2" s="14" t="s">
        <v>3</v>
      </c>
    </row>
    <row r="3" spans="3:8" x14ac:dyDescent="0.35">
      <c r="C3" s="11">
        <v>42736</v>
      </c>
      <c r="D3" s="6">
        <v>2300.8969999999999</v>
      </c>
      <c r="E3" s="7">
        <v>3294.8342510000002</v>
      </c>
      <c r="F3" s="1">
        <f t="shared" ref="F3:F18" si="0">ROUND(E3*1000/D3/52,5)</f>
        <v>27.538039999999999</v>
      </c>
    </row>
    <row r="4" spans="3:8" ht="14.5" customHeight="1" x14ac:dyDescent="0.35">
      <c r="C4" s="9">
        <v>42767</v>
      </c>
      <c r="D4" s="4">
        <v>2166.5520000000001</v>
      </c>
      <c r="E4" s="18">
        <v>3283.769174</v>
      </c>
      <c r="F4" s="2">
        <f t="shared" si="0"/>
        <v>29.14742</v>
      </c>
      <c r="H4" s="17" t="s">
        <v>4</v>
      </c>
    </row>
    <row r="5" spans="3:8" ht="14.5" customHeight="1" x14ac:dyDescent="0.35">
      <c r="C5" s="9">
        <v>42795</v>
      </c>
      <c r="D5" s="4">
        <v>2348.1529999999998</v>
      </c>
      <c r="E5" s="18">
        <v>3414.905616</v>
      </c>
      <c r="F5" s="2">
        <f t="shared" si="0"/>
        <v>27.967199999999998</v>
      </c>
      <c r="H5" s="22" t="s">
        <v>8</v>
      </c>
    </row>
    <row r="6" spans="3:8" x14ac:dyDescent="0.35">
      <c r="C6" s="11">
        <v>42826</v>
      </c>
      <c r="D6" s="6">
        <v>1971.521</v>
      </c>
      <c r="E6" s="7">
        <v>3250.588092</v>
      </c>
      <c r="F6" s="1">
        <f t="shared" si="0"/>
        <v>31.707149999999999</v>
      </c>
      <c r="H6" s="22"/>
    </row>
    <row r="7" spans="3:8" x14ac:dyDescent="0.35">
      <c r="C7" s="9">
        <v>42856</v>
      </c>
      <c r="D7" s="4">
        <v>1253.653</v>
      </c>
      <c r="E7" s="18">
        <v>1942.57016</v>
      </c>
      <c r="F7" s="2">
        <f t="shared" si="0"/>
        <v>29.79861</v>
      </c>
      <c r="H7" s="16" t="s">
        <v>5</v>
      </c>
    </row>
    <row r="8" spans="3:8" x14ac:dyDescent="0.35">
      <c r="C8" s="10">
        <v>42887</v>
      </c>
      <c r="D8" s="3">
        <v>2594.5590000000002</v>
      </c>
      <c r="E8" s="5">
        <v>3978.5862969999998</v>
      </c>
      <c r="F8" s="8">
        <f t="shared" si="0"/>
        <v>29.489129999999999</v>
      </c>
    </row>
    <row r="9" spans="3:8" x14ac:dyDescent="0.35">
      <c r="C9" s="11">
        <v>42917</v>
      </c>
      <c r="D9" s="6">
        <v>2470.3589999999999</v>
      </c>
      <c r="E9" s="7">
        <v>3793.2692590000001</v>
      </c>
      <c r="F9" s="1">
        <f t="shared" si="0"/>
        <v>29.5291</v>
      </c>
    </row>
    <row r="10" spans="3:8" x14ac:dyDescent="0.35">
      <c r="C10" s="9">
        <v>42948</v>
      </c>
      <c r="D10" s="4">
        <v>2582.2220000000002</v>
      </c>
      <c r="E10" s="18">
        <v>3971.5250689999998</v>
      </c>
      <c r="F10" s="2">
        <f t="shared" si="0"/>
        <v>29.57743</v>
      </c>
    </row>
    <row r="11" spans="3:8" x14ac:dyDescent="0.35">
      <c r="C11" s="10">
        <v>42979</v>
      </c>
      <c r="D11" s="3">
        <v>2049.89</v>
      </c>
      <c r="E11" s="5">
        <v>3045.1031929999999</v>
      </c>
      <c r="F11" s="8">
        <f t="shared" si="0"/>
        <v>28.567229999999999</v>
      </c>
    </row>
    <row r="12" spans="3:8" x14ac:dyDescent="0.35">
      <c r="C12" s="11">
        <v>43009</v>
      </c>
      <c r="D12" s="6">
        <v>2118.4879999999998</v>
      </c>
      <c r="E12" s="7">
        <v>2928.740456</v>
      </c>
      <c r="F12" s="1">
        <f t="shared" si="0"/>
        <v>26.585909999999998</v>
      </c>
    </row>
    <row r="13" spans="3:8" x14ac:dyDescent="0.35">
      <c r="C13" s="9">
        <v>43040</v>
      </c>
      <c r="D13" s="4">
        <v>2479.1849999999999</v>
      </c>
      <c r="E13" s="18">
        <v>3477.0227679999998</v>
      </c>
      <c r="F13" s="2">
        <f t="shared" si="0"/>
        <v>26.970890000000001</v>
      </c>
      <c r="H13" s="16" t="s">
        <v>6</v>
      </c>
    </row>
    <row r="14" spans="3:8" x14ac:dyDescent="0.35">
      <c r="C14" s="10">
        <v>43070</v>
      </c>
      <c r="D14" s="3">
        <v>2747.134</v>
      </c>
      <c r="E14" s="5">
        <v>4078.8304499999999</v>
      </c>
      <c r="F14" s="2">
        <f t="shared" si="0"/>
        <v>28.553049999999999</v>
      </c>
    </row>
    <row r="15" spans="3:8" x14ac:dyDescent="0.35">
      <c r="C15" s="11">
        <v>43101</v>
      </c>
      <c r="D15" s="6">
        <v>2535.5429270200002</v>
      </c>
      <c r="E15" s="7">
        <v>3754.8544400000001</v>
      </c>
      <c r="F15" s="1">
        <f t="shared" si="0"/>
        <v>28.47861</v>
      </c>
    </row>
    <row r="16" spans="3:8" x14ac:dyDescent="0.35">
      <c r="C16" s="9">
        <v>43132</v>
      </c>
      <c r="D16" s="4">
        <v>1924.393</v>
      </c>
      <c r="E16" s="18">
        <v>2897.3296679999999</v>
      </c>
      <c r="F16" s="2">
        <f t="shared" si="0"/>
        <v>28.953479999999999</v>
      </c>
    </row>
    <row r="17" spans="3:6" x14ac:dyDescent="0.35">
      <c r="C17" s="10">
        <v>43160</v>
      </c>
      <c r="D17" s="3">
        <v>2036.6310000000001</v>
      </c>
      <c r="E17" s="5">
        <v>3301.1545430000001</v>
      </c>
      <c r="F17" s="8">
        <f t="shared" si="0"/>
        <v>31.170960000000001</v>
      </c>
    </row>
    <row r="18" spans="3:6" x14ac:dyDescent="0.35">
      <c r="C18" s="11">
        <v>43191</v>
      </c>
      <c r="D18" s="6">
        <v>1902.527</v>
      </c>
      <c r="E18" s="7">
        <v>2845.4310359999999</v>
      </c>
      <c r="F18" s="1">
        <f t="shared" si="0"/>
        <v>28.761659999999999</v>
      </c>
    </row>
    <row r="19" spans="3:6" x14ac:dyDescent="0.35">
      <c r="C19" s="9">
        <v>43221</v>
      </c>
      <c r="D19" s="4">
        <v>2115.4290000000001</v>
      </c>
      <c r="E19" s="18">
        <v>3127.3463860000002</v>
      </c>
      <c r="F19" s="2">
        <f t="shared" ref="F19:F64" si="1">ROUND(E19*1000/D19/52,5)</f>
        <v>28.429829999999999</v>
      </c>
    </row>
    <row r="20" spans="3:6" x14ac:dyDescent="0.35">
      <c r="C20" s="10">
        <v>43252</v>
      </c>
      <c r="D20" s="3">
        <v>1765.98</v>
      </c>
      <c r="E20" s="5">
        <v>2735.3085809999998</v>
      </c>
      <c r="F20" s="8">
        <f t="shared" si="1"/>
        <v>29.786339999999999</v>
      </c>
    </row>
    <row r="21" spans="3:6" x14ac:dyDescent="0.35">
      <c r="C21" s="11">
        <v>43282</v>
      </c>
      <c r="D21" s="4">
        <v>1533.8320000000001</v>
      </c>
      <c r="E21" s="18">
        <v>2419.1772850000002</v>
      </c>
      <c r="F21" s="1">
        <f t="shared" si="1"/>
        <v>30.33099</v>
      </c>
    </row>
    <row r="22" spans="3:6" x14ac:dyDescent="0.35">
      <c r="C22" s="9">
        <v>43313</v>
      </c>
      <c r="D22" s="4">
        <v>1818.4739999999999</v>
      </c>
      <c r="E22" s="18">
        <v>3162.811103</v>
      </c>
      <c r="F22" s="2">
        <f t="shared" si="1"/>
        <v>33.447429999999997</v>
      </c>
    </row>
    <row r="23" spans="3:6" x14ac:dyDescent="0.35">
      <c r="C23" s="10">
        <v>43344</v>
      </c>
      <c r="D23" s="3">
        <v>1705.825</v>
      </c>
      <c r="E23" s="5">
        <v>3142.1915130000002</v>
      </c>
      <c r="F23" s="2">
        <f t="shared" si="1"/>
        <v>35.423769999999998</v>
      </c>
    </row>
    <row r="24" spans="3:6" x14ac:dyDescent="0.35">
      <c r="C24" s="11">
        <v>43374</v>
      </c>
      <c r="D24" s="4">
        <v>2174.203</v>
      </c>
      <c r="E24" s="18">
        <v>4069.906129</v>
      </c>
      <c r="F24" s="1">
        <f t="shared" si="1"/>
        <v>35.99821</v>
      </c>
    </row>
    <row r="25" spans="3:6" x14ac:dyDescent="0.35">
      <c r="C25" s="9">
        <v>43405</v>
      </c>
      <c r="D25" s="4">
        <v>2552.8690000000001</v>
      </c>
      <c r="E25" s="18">
        <v>4561.974056</v>
      </c>
      <c r="F25" s="2">
        <f t="shared" si="1"/>
        <v>34.365360000000003</v>
      </c>
    </row>
    <row r="26" spans="3:6" x14ac:dyDescent="0.35">
      <c r="C26" s="10">
        <v>43435</v>
      </c>
      <c r="D26" s="3">
        <v>2280.9470000000001</v>
      </c>
      <c r="E26" s="5">
        <v>4118.2161699999997</v>
      </c>
      <c r="F26" s="2">
        <f t="shared" si="1"/>
        <v>34.720869999999998</v>
      </c>
    </row>
    <row r="27" spans="3:6" x14ac:dyDescent="0.35">
      <c r="C27" s="11">
        <v>43466</v>
      </c>
      <c r="D27" s="4">
        <v>2947.7460000000001</v>
      </c>
      <c r="E27" s="18">
        <v>5164.6196179999997</v>
      </c>
      <c r="F27" s="1">
        <f t="shared" si="1"/>
        <v>33.69341</v>
      </c>
    </row>
    <row r="28" spans="3:6" x14ac:dyDescent="0.35">
      <c r="C28" s="9">
        <v>43497</v>
      </c>
      <c r="D28" s="4">
        <v>1756.568</v>
      </c>
      <c r="E28" s="18">
        <v>3145.057961</v>
      </c>
      <c r="F28" s="2">
        <f t="shared" si="1"/>
        <v>34.431849999999997</v>
      </c>
    </row>
    <row r="29" spans="3:6" x14ac:dyDescent="0.35">
      <c r="C29" s="10">
        <v>43525</v>
      </c>
      <c r="D29" s="3">
        <v>2246.6590000000001</v>
      </c>
      <c r="E29" s="5">
        <v>3870.295474</v>
      </c>
      <c r="F29" s="2">
        <f t="shared" si="1"/>
        <v>33.128639999999997</v>
      </c>
    </row>
    <row r="30" spans="3:6" x14ac:dyDescent="0.35">
      <c r="C30" s="11">
        <v>43556</v>
      </c>
      <c r="D30" s="4">
        <v>2305.75</v>
      </c>
      <c r="E30" s="18">
        <v>3595.124272</v>
      </c>
      <c r="F30" s="1">
        <f t="shared" si="1"/>
        <v>29.98461</v>
      </c>
    </row>
    <row r="31" spans="3:6" x14ac:dyDescent="0.35">
      <c r="C31" s="9">
        <v>43586</v>
      </c>
      <c r="D31" s="4">
        <v>1979.163</v>
      </c>
      <c r="E31" s="18">
        <v>2964.675338</v>
      </c>
      <c r="F31" s="2">
        <f t="shared" si="1"/>
        <v>28.806619999999999</v>
      </c>
    </row>
    <row r="32" spans="3:6" x14ac:dyDescent="0.35">
      <c r="C32" s="10">
        <v>43617</v>
      </c>
      <c r="D32" s="3">
        <v>1938.4179999999999</v>
      </c>
      <c r="E32" s="5">
        <v>2886.268877</v>
      </c>
      <c r="F32" s="2">
        <f t="shared" si="1"/>
        <v>28.634260000000001</v>
      </c>
    </row>
    <row r="33" spans="3:6" x14ac:dyDescent="0.35">
      <c r="C33" s="11">
        <v>43647</v>
      </c>
      <c r="D33" s="4">
        <v>2182.8647150000002</v>
      </c>
      <c r="E33" s="18">
        <v>3347.9538050000001</v>
      </c>
      <c r="F33" s="1">
        <f t="shared" si="1"/>
        <v>29.495059999999999</v>
      </c>
    </row>
    <row r="34" spans="3:6" x14ac:dyDescent="0.35">
      <c r="C34" s="9">
        <v>43678</v>
      </c>
      <c r="D34" s="4">
        <v>1849.7766839999999</v>
      </c>
      <c r="E34" s="18">
        <v>2899.7215609999998</v>
      </c>
      <c r="F34" s="2">
        <f t="shared" si="1"/>
        <v>30.146270000000001</v>
      </c>
    </row>
    <row r="35" spans="3:6" x14ac:dyDescent="0.35">
      <c r="C35" s="10">
        <v>43709</v>
      </c>
      <c r="D35" s="3">
        <v>1979.2940000000001</v>
      </c>
      <c r="E35" s="5">
        <v>3265.5102659999998</v>
      </c>
      <c r="F35" s="2">
        <f t="shared" si="1"/>
        <v>31.727609999999999</v>
      </c>
    </row>
    <row r="36" spans="3:6" x14ac:dyDescent="0.35">
      <c r="C36" s="11">
        <v>43739</v>
      </c>
      <c r="D36" s="4">
        <v>2329.444</v>
      </c>
      <c r="E36" s="18">
        <v>3626.824173</v>
      </c>
      <c r="F36" s="1">
        <f t="shared" si="1"/>
        <v>29.941320000000001</v>
      </c>
    </row>
    <row r="37" spans="3:6" x14ac:dyDescent="0.35">
      <c r="C37" s="9">
        <v>43770</v>
      </c>
      <c r="D37" s="4">
        <v>2128.013653</v>
      </c>
      <c r="E37" s="18">
        <v>3214.1658050000001</v>
      </c>
      <c r="F37" s="2">
        <f t="shared" si="1"/>
        <v>29.046279999999999</v>
      </c>
    </row>
    <row r="38" spans="3:6" x14ac:dyDescent="0.35">
      <c r="C38" s="10">
        <v>43800</v>
      </c>
      <c r="D38" s="3">
        <v>2346.9731609999999</v>
      </c>
      <c r="E38" s="5">
        <v>3557.2049109999998</v>
      </c>
      <c r="F38" s="2">
        <f t="shared" si="1"/>
        <v>29.14724</v>
      </c>
    </row>
    <row r="39" spans="3:6" x14ac:dyDescent="0.35">
      <c r="C39" s="11">
        <v>43831</v>
      </c>
      <c r="D39" s="4">
        <v>2587.19</v>
      </c>
      <c r="E39" s="18">
        <v>3986.855466</v>
      </c>
      <c r="F39" s="1">
        <f t="shared" si="1"/>
        <v>29.63458</v>
      </c>
    </row>
    <row r="40" spans="3:6" x14ac:dyDescent="0.35">
      <c r="C40" s="9">
        <v>43862</v>
      </c>
      <c r="D40" s="4">
        <v>2182.489</v>
      </c>
      <c r="E40" s="18">
        <v>3367.225179</v>
      </c>
      <c r="F40" s="2">
        <f t="shared" si="1"/>
        <v>29.66995</v>
      </c>
    </row>
    <row r="41" spans="3:6" x14ac:dyDescent="0.35">
      <c r="C41" s="10">
        <v>43891</v>
      </c>
      <c r="D41" s="3">
        <v>2213.92</v>
      </c>
      <c r="E41" s="5">
        <v>3352.313365</v>
      </c>
      <c r="F41" s="2">
        <f t="shared" si="1"/>
        <v>29.11919</v>
      </c>
    </row>
    <row r="42" spans="3:6" x14ac:dyDescent="0.35">
      <c r="C42" s="11">
        <v>43922</v>
      </c>
      <c r="D42" s="4">
        <v>1884.6289999999999</v>
      </c>
      <c r="E42" s="18">
        <v>2857.5694239999998</v>
      </c>
      <c r="F42" s="1">
        <f t="shared" si="1"/>
        <v>29.158660000000001</v>
      </c>
    </row>
    <row r="43" spans="3:6" x14ac:dyDescent="0.35">
      <c r="C43" s="9">
        <v>43952</v>
      </c>
      <c r="D43" s="4">
        <v>1553.0219999999999</v>
      </c>
      <c r="E43" s="18">
        <v>2055.667551</v>
      </c>
      <c r="F43" s="2">
        <f t="shared" si="1"/>
        <v>25.454930000000001</v>
      </c>
    </row>
    <row r="44" spans="3:6" x14ac:dyDescent="0.35">
      <c r="C44" s="10">
        <v>43983</v>
      </c>
      <c r="D44" s="3">
        <v>1721.741</v>
      </c>
      <c r="E44" s="5">
        <v>2180.343527</v>
      </c>
      <c r="F44" s="2">
        <f t="shared" si="1"/>
        <v>24.353069999999999</v>
      </c>
    </row>
    <row r="45" spans="3:6" x14ac:dyDescent="0.35">
      <c r="C45" s="11">
        <v>44013</v>
      </c>
      <c r="D45" s="4">
        <v>1977.1489999999999</v>
      </c>
      <c r="E45" s="18">
        <v>1795.226662</v>
      </c>
      <c r="F45" s="1">
        <f t="shared" si="1"/>
        <v>17.461300000000001</v>
      </c>
    </row>
    <row r="46" spans="3:6" x14ac:dyDescent="0.35">
      <c r="C46" s="9">
        <v>44044</v>
      </c>
      <c r="D46" s="4">
        <v>2046.116</v>
      </c>
      <c r="E46" s="18">
        <v>1552.4069549999999</v>
      </c>
      <c r="F46" s="2">
        <f t="shared" si="1"/>
        <v>14.59056</v>
      </c>
    </row>
    <row r="47" spans="3:6" x14ac:dyDescent="0.35">
      <c r="C47" s="10">
        <v>44075</v>
      </c>
      <c r="D47" s="3">
        <v>1938.3789999999999</v>
      </c>
      <c r="E47" s="5">
        <v>1483.777272</v>
      </c>
      <c r="F47" s="2">
        <f t="shared" si="1"/>
        <v>14.72064</v>
      </c>
    </row>
    <row r="48" spans="3:6" x14ac:dyDescent="0.35">
      <c r="C48" s="11">
        <v>44105</v>
      </c>
      <c r="D48" s="4">
        <v>1883.33</v>
      </c>
      <c r="E48" s="18">
        <v>1535.9430420000001</v>
      </c>
      <c r="F48" s="1">
        <f t="shared" si="1"/>
        <v>15.683590000000001</v>
      </c>
    </row>
    <row r="49" spans="3:6" x14ac:dyDescent="0.35">
      <c r="C49" s="9">
        <v>44136</v>
      </c>
      <c r="D49" s="4">
        <v>1790.886</v>
      </c>
      <c r="E49" s="18">
        <v>1860.0564420000001</v>
      </c>
      <c r="F49" s="2">
        <f t="shared" si="1"/>
        <v>19.97353</v>
      </c>
    </row>
    <row r="50" spans="3:6" x14ac:dyDescent="0.35">
      <c r="C50" s="10">
        <v>44166</v>
      </c>
      <c r="D50" s="3">
        <v>2679.337168</v>
      </c>
      <c r="E50" s="5">
        <v>2807.4719409999998</v>
      </c>
      <c r="F50" s="2">
        <f t="shared" si="1"/>
        <v>20.150449999999999</v>
      </c>
    </row>
    <row r="51" spans="3:6" x14ac:dyDescent="0.35">
      <c r="C51" s="11">
        <v>44197</v>
      </c>
      <c r="D51" s="4">
        <v>2148.6709741100003</v>
      </c>
      <c r="E51" s="18">
        <v>2392.3243689999999</v>
      </c>
      <c r="F51" s="1">
        <f t="shared" si="1"/>
        <v>21.411490000000001</v>
      </c>
    </row>
    <row r="52" spans="3:6" x14ac:dyDescent="0.35">
      <c r="C52" s="9">
        <v>44228</v>
      </c>
      <c r="D52" s="4">
        <v>2545.3855196199997</v>
      </c>
      <c r="E52" s="18">
        <v>2795.9293389999998</v>
      </c>
      <c r="F52" s="2">
        <f t="shared" si="1"/>
        <v>21.123670000000001</v>
      </c>
    </row>
    <row r="53" spans="3:6" x14ac:dyDescent="0.35">
      <c r="C53" s="10">
        <v>44256</v>
      </c>
      <c r="D53" s="3">
        <v>2161.2291054300003</v>
      </c>
      <c r="E53" s="5">
        <v>2536.597295</v>
      </c>
      <c r="F53" s="2">
        <f t="shared" si="1"/>
        <v>22.570820000000001</v>
      </c>
    </row>
    <row r="54" spans="3:6" x14ac:dyDescent="0.35">
      <c r="C54" s="11">
        <v>44287</v>
      </c>
      <c r="D54" s="4">
        <v>2306.5549270000001</v>
      </c>
      <c r="E54" s="18">
        <v>2820.6765949999999</v>
      </c>
      <c r="F54" s="1">
        <f t="shared" si="1"/>
        <v>23.517230000000001</v>
      </c>
    </row>
    <row r="55" spans="3:6" x14ac:dyDescent="0.35">
      <c r="C55" s="9">
        <v>44317</v>
      </c>
      <c r="D55" s="4">
        <v>2289.0501810000001</v>
      </c>
      <c r="E55" s="18">
        <v>2984.790563</v>
      </c>
      <c r="F55" s="2">
        <f t="shared" si="1"/>
        <v>25.07582</v>
      </c>
    </row>
    <row r="56" spans="3:6" x14ac:dyDescent="0.35">
      <c r="C56" s="10">
        <v>44348</v>
      </c>
      <c r="D56" s="3">
        <v>1667.6374499999999</v>
      </c>
      <c r="E56" s="5">
        <v>2386.3148110000002</v>
      </c>
      <c r="F56" s="8">
        <f t="shared" si="1"/>
        <v>27.518370000000001</v>
      </c>
    </row>
    <row r="57" spans="3:6" x14ac:dyDescent="0.35">
      <c r="C57" s="11">
        <v>44378</v>
      </c>
      <c r="D57" s="4">
        <v>2032.620506</v>
      </c>
      <c r="E57" s="18">
        <v>3208.2744859999998</v>
      </c>
      <c r="F57" s="1">
        <f t="shared" si="1"/>
        <v>30.353719999999999</v>
      </c>
    </row>
    <row r="58" spans="3:6" x14ac:dyDescent="0.35">
      <c r="C58" s="9">
        <v>44409</v>
      </c>
      <c r="D58" s="4">
        <v>2132.0276210000002</v>
      </c>
      <c r="E58" s="18">
        <v>3544.7718150000001</v>
      </c>
      <c r="F58" s="2">
        <f t="shared" si="1"/>
        <v>31.97364</v>
      </c>
    </row>
    <row r="59" spans="3:6" x14ac:dyDescent="0.35">
      <c r="C59" s="10">
        <v>44440</v>
      </c>
      <c r="D59" s="3">
        <v>1568.9284259999999</v>
      </c>
      <c r="E59" s="5">
        <v>2577.3407739999998</v>
      </c>
      <c r="F59" s="8">
        <f t="shared" si="1"/>
        <v>31.591149999999999</v>
      </c>
    </row>
    <row r="60" spans="3:6" x14ac:dyDescent="0.35">
      <c r="C60" s="11">
        <v>44470</v>
      </c>
      <c r="D60" s="6">
        <v>1813.4909399999999</v>
      </c>
      <c r="E60" s="7">
        <v>3085.5292549999999</v>
      </c>
      <c r="F60" s="1">
        <f t="shared" si="1"/>
        <v>32.719819999999999</v>
      </c>
    </row>
    <row r="61" spans="3:6" x14ac:dyDescent="0.35">
      <c r="C61" s="9">
        <v>44501</v>
      </c>
      <c r="D61" s="4">
        <v>1996.850353</v>
      </c>
      <c r="E61" s="18">
        <v>3839.1590550000001</v>
      </c>
      <c r="F61" s="2">
        <f t="shared" si="1"/>
        <v>36.973219999999998</v>
      </c>
    </row>
    <row r="62" spans="3:6" x14ac:dyDescent="0.35">
      <c r="C62" s="10">
        <v>44531</v>
      </c>
      <c r="D62" s="3">
        <v>2493.2292050000001</v>
      </c>
      <c r="E62" s="5">
        <v>4417.7404319999996</v>
      </c>
      <c r="F62" s="8">
        <f t="shared" si="1"/>
        <v>34.0749</v>
      </c>
    </row>
    <row r="63" spans="3:6" x14ac:dyDescent="0.35">
      <c r="C63" s="9">
        <v>44562</v>
      </c>
      <c r="D63" s="6">
        <v>2231.3869540000001</v>
      </c>
      <c r="E63" s="7">
        <v>4113.0546299999996</v>
      </c>
      <c r="F63" s="1">
        <f t="shared" si="1"/>
        <v>35.44755</v>
      </c>
    </row>
    <row r="64" spans="3:6" x14ac:dyDescent="0.35">
      <c r="C64" s="9">
        <v>44593</v>
      </c>
      <c r="D64" s="4">
        <v>2151.248161</v>
      </c>
      <c r="E64" s="18">
        <v>4074.2025060000001</v>
      </c>
      <c r="F64" s="2">
        <f t="shared" si="1"/>
        <v>36.420740000000002</v>
      </c>
    </row>
    <row r="65" spans="3:6" x14ac:dyDescent="0.35">
      <c r="C65" s="10">
        <v>44621</v>
      </c>
      <c r="D65" s="3">
        <v>2577.668435</v>
      </c>
      <c r="E65" s="5">
        <v>5085.816229</v>
      </c>
      <c r="F65" s="8">
        <v>37.942880000000002</v>
      </c>
    </row>
    <row r="66" spans="3:6" x14ac:dyDescent="0.35">
      <c r="C66" s="9">
        <v>44652</v>
      </c>
      <c r="D66" s="6">
        <v>2176.7891078000002</v>
      </c>
      <c r="E66" s="7">
        <v>4539.497515</v>
      </c>
      <c r="F66" s="1">
        <v>40.104039999999998</v>
      </c>
    </row>
    <row r="67" spans="3:6" x14ac:dyDescent="0.35">
      <c r="C67" s="9">
        <v>44682</v>
      </c>
      <c r="D67" s="4">
        <v>2148.3459349999998</v>
      </c>
      <c r="E67" s="18">
        <v>4794.9479030000002</v>
      </c>
      <c r="F67" s="2">
        <v>42.921639999999996</v>
      </c>
    </row>
    <row r="68" spans="3:6" x14ac:dyDescent="0.35">
      <c r="C68" s="10">
        <v>44713</v>
      </c>
      <c r="D68" s="3">
        <v>2529.8674460000002</v>
      </c>
      <c r="E68" s="5">
        <v>6271.3840950000003</v>
      </c>
      <c r="F68" s="8">
        <v>47.671880000000002</v>
      </c>
    </row>
    <row r="69" spans="3:6" x14ac:dyDescent="0.35">
      <c r="C69" s="9">
        <v>44743</v>
      </c>
      <c r="D69" s="6">
        <v>2237.0235259999999</v>
      </c>
      <c r="E69" s="7">
        <v>6063.8331749999998</v>
      </c>
      <c r="F69" s="1">
        <v>52.128270000000001</v>
      </c>
    </row>
    <row r="70" spans="3:6" x14ac:dyDescent="0.35">
      <c r="C70" s="9">
        <v>44774</v>
      </c>
      <c r="D70" s="4">
        <v>2352.305206</v>
      </c>
      <c r="E70" s="18">
        <v>6280.8742949999996</v>
      </c>
      <c r="F70" s="2">
        <v>51.347949999999997</v>
      </c>
    </row>
    <row r="71" spans="3:6" x14ac:dyDescent="0.35">
      <c r="C71" s="10">
        <v>44805</v>
      </c>
      <c r="D71" s="3">
        <v>2142.4479799999999</v>
      </c>
      <c r="E71" s="18">
        <v>6525.0818040000004</v>
      </c>
      <c r="F71" s="2">
        <v>58.569609999999997</v>
      </c>
    </row>
    <row r="72" spans="3:6" x14ac:dyDescent="0.35">
      <c r="C72" s="11">
        <v>44835</v>
      </c>
      <c r="D72" s="6">
        <v>2401.7515669999998</v>
      </c>
      <c r="E72" s="7">
        <v>7256.1102860000001</v>
      </c>
      <c r="F72" s="1">
        <v>58.099510000000002</v>
      </c>
    </row>
    <row r="73" spans="3:6" x14ac:dyDescent="0.35">
      <c r="C73" s="9">
        <v>44866</v>
      </c>
      <c r="D73" s="4">
        <v>2200.92299</v>
      </c>
      <c r="E73" s="18">
        <v>6575.339833</v>
      </c>
      <c r="F73" s="2">
        <v>57.452640000000002</v>
      </c>
    </row>
    <row r="74" spans="3:6" x14ac:dyDescent="0.35">
      <c r="C74" s="10">
        <v>44896</v>
      </c>
      <c r="D74" s="3">
        <v>2485.8180000000002</v>
      </c>
      <c r="E74" s="5">
        <v>6406.4970030000004</v>
      </c>
      <c r="F74" s="8">
        <v>49.561900000000001</v>
      </c>
    </row>
    <row r="75" spans="3:6" x14ac:dyDescent="0.35">
      <c r="C75" s="11">
        <v>44927</v>
      </c>
      <c r="D75" s="6">
        <v>2643.8073709999999</v>
      </c>
      <c r="E75" s="7">
        <v>6675.0573830000003</v>
      </c>
      <c r="F75" s="1">
        <v>48.553649999999998</v>
      </c>
    </row>
    <row r="76" spans="3:6" x14ac:dyDescent="0.35">
      <c r="C76" s="9">
        <v>44958</v>
      </c>
      <c r="D76" s="4">
        <v>2258.3768089999999</v>
      </c>
      <c r="E76" s="18">
        <v>5416.0923570000004</v>
      </c>
      <c r="F76" s="2">
        <v>46.119680000000002</v>
      </c>
    </row>
    <row r="77" spans="3:6" x14ac:dyDescent="0.35">
      <c r="C77" s="10" t="s">
        <v>7</v>
      </c>
      <c r="D77" s="3">
        <v>2482.6144359999998</v>
      </c>
      <c r="E77" s="5">
        <v>5668.0811089999997</v>
      </c>
      <c r="F77" s="8">
        <v>43.90596</v>
      </c>
    </row>
    <row r="78" spans="3:6" x14ac:dyDescent="0.35">
      <c r="C78" s="19">
        <v>45017</v>
      </c>
      <c r="D78" s="6">
        <v>1872.9785509999999</v>
      </c>
      <c r="E78" s="7">
        <v>3923.7670710000002</v>
      </c>
      <c r="F78" s="1">
        <v>40.287199999999999</v>
      </c>
    </row>
    <row r="79" spans="3:6" x14ac:dyDescent="0.35">
      <c r="C79" s="20">
        <v>45047</v>
      </c>
      <c r="D79" s="4">
        <v>2486.2466088000001</v>
      </c>
      <c r="E79" s="18">
        <v>5241.0294039999999</v>
      </c>
      <c r="F79" s="2">
        <v>40.538629999999998</v>
      </c>
    </row>
    <row r="80" spans="3:6" x14ac:dyDescent="0.35">
      <c r="C80" s="21">
        <v>45078</v>
      </c>
      <c r="D80" s="3">
        <v>1754</v>
      </c>
      <c r="E80" s="5">
        <v>3714</v>
      </c>
      <c r="F80" s="8">
        <v>40.729999999999997</v>
      </c>
    </row>
    <row r="81" spans="3:6" x14ac:dyDescent="0.35">
      <c r="C81" s="19">
        <v>45108</v>
      </c>
      <c r="D81" s="6">
        <v>1864.7308350000001</v>
      </c>
      <c r="E81" s="7">
        <v>3759.9963790000002</v>
      </c>
      <c r="F81" s="1">
        <v>38.78</v>
      </c>
    </row>
    <row r="82" spans="3:6" x14ac:dyDescent="0.35">
      <c r="C82" s="20">
        <v>45139</v>
      </c>
      <c r="D82" s="4">
        <v>2284.0156160000001</v>
      </c>
      <c r="E82" s="18">
        <v>4689.9385410000004</v>
      </c>
      <c r="F82" s="2">
        <v>39.487963723476369</v>
      </c>
    </row>
    <row r="83" spans="3:6" x14ac:dyDescent="0.35">
      <c r="C83" s="21">
        <v>45170</v>
      </c>
      <c r="D83" s="3">
        <v>1912.0229730000001</v>
      </c>
      <c r="E83" s="5">
        <v>4050.1064500000002</v>
      </c>
      <c r="F83" s="8">
        <v>40.735210000000002</v>
      </c>
    </row>
    <row r="84" spans="3:6" x14ac:dyDescent="0.35">
      <c r="C84" s="19">
        <v>45200</v>
      </c>
      <c r="D84" s="6">
        <v>2221.1771359999998</v>
      </c>
      <c r="E84" s="7">
        <v>4717.5773390000004</v>
      </c>
      <c r="F84" s="1">
        <v>40.8444</v>
      </c>
    </row>
    <row r="85" spans="3:6" x14ac:dyDescent="0.35">
      <c r="C85" s="20">
        <v>45231</v>
      </c>
      <c r="D85" s="4">
        <v>2536.879766</v>
      </c>
      <c r="E85" s="18">
        <v>5629.61427</v>
      </c>
      <c r="F85" s="2">
        <v>42.675179999999997</v>
      </c>
    </row>
    <row r="86" spans="3:6" x14ac:dyDescent="0.35">
      <c r="C86" s="21">
        <v>45261</v>
      </c>
      <c r="D86" s="3">
        <v>2732.3186190000001</v>
      </c>
      <c r="E86" s="5">
        <v>6239.439582</v>
      </c>
      <c r="F86" s="8">
        <v>43.9148</v>
      </c>
    </row>
    <row r="87" spans="3:6" x14ac:dyDescent="0.35">
      <c r="C87" s="21">
        <v>45292</v>
      </c>
      <c r="D87" s="3">
        <v>2700.452452</v>
      </c>
      <c r="E87" s="5">
        <v>6051.4793159999999</v>
      </c>
      <c r="F87" s="8">
        <v>43.094479999999997</v>
      </c>
    </row>
  </sheetData>
  <mergeCells count="1">
    <mergeCell ref="H5:H6"/>
  </mergeCells>
  <pageMargins left="0.7" right="0.7" top="0.75" bottom="0.75" header="0.3" footer="0.3"/>
  <pageSetup paperSize="8" scale="95" orientation="portrait" r:id="rId1"/>
  <headerFooter>
    <oddHeader>&amp;C&amp;"Calibri"&amp;10&amp;K0078D7 [Open]&amp;1#_x000D_</oddHeader>
    <oddFooter>&amp;L&amp;"Verdana,Regular"&amp;6&amp;K000000Internal</oddFooter>
    <evenFooter>&amp;L&amp;"Verdana,Regular"&amp;6&amp;K000000Internal</evenFooter>
    <firstFooter>&amp;L&amp;"Verdana,Regular"&amp;6&amp;K000000Internal</first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25b56c4-8c11-4bdf-beec-e1e9e5e869aa">
      <UserInfo>
        <DisplayName>Haryati Hanim Bt Hassan (MPM\UPSTREAM)</DisplayName>
        <AccountId>1239</AccountId>
        <AccountType/>
      </UserInfo>
      <UserInfo>
        <DisplayName>M Sabre Jabar (MPM/Upstream)</DisplayName>
        <AccountId>580</AccountId>
        <AccountType/>
      </UserInfo>
      <UserInfo>
        <DisplayName>Ashylla Bt Md Radzi (MPM/Upstream)</DisplayName>
        <AccountId>46</AccountId>
        <AccountType/>
      </UserInfo>
      <UserInfo>
        <DisplayName>Lenny Marlina Bt Omar (MPM/Upstream)</DisplayName>
        <AccountId>45</AccountId>
        <AccountType/>
      </UserInfo>
      <UserInfo>
        <DisplayName>Khairunnisa M Rizal (MPM/Upstream)</DisplayName>
        <AccountId>492</AccountId>
        <AccountType/>
      </UserInfo>
    </SharedWithUsers>
    <TaxCatchAll xmlns="725b56c4-8c11-4bdf-beec-e1e9e5e869aa" xsi:nil="true"/>
    <lcf76f155ced4ddcb4097134ff3c332f xmlns="f51eb414-092b-48cf-89b1-993d8521d6e1">
      <Terms xmlns="http://schemas.microsoft.com/office/infopath/2007/PartnerControls"/>
    </lcf76f155ced4ddcb4097134ff3c332f>
  </documentManagement>
</p:properties>
</file>

<file path=customXml/item2.xml><?xml version="1.0" encoding="utf-8"?>
<sisl xmlns:xsd="http://www.w3.org/2001/XMLSchema" xmlns:xsi="http://www.w3.org/2001/XMLSchema-instance" xmlns="http://www.boldonjames.com/2008/01/sie/internal/label" sislVersion="0" policy="a894df29-9e07-45ae-95a6-4e7eb881815a" origin="userSelected">
  <element uid="fc6b8280-ed85-41e2-bcb5-17f2674e7dc3" value=""/>
  <element uid="63fe904a-5fdc-4578-a9e9-8bed5f54c116" value=""/>
  <element uid="156167bd-046a-459b-9d5a-a42ee179a501" value=""/>
</sisl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D4211DD534F648A8B3839C35BC4BB6" ma:contentTypeVersion="14" ma:contentTypeDescription="Create a new document." ma:contentTypeScope="" ma:versionID="1c4e5bdf90bde8a471b7691b57853370">
  <xsd:schema xmlns:xsd="http://www.w3.org/2001/XMLSchema" xmlns:xs="http://www.w3.org/2001/XMLSchema" xmlns:p="http://schemas.microsoft.com/office/2006/metadata/properties" xmlns:ns2="f51eb414-092b-48cf-89b1-993d8521d6e1" xmlns:ns3="725b56c4-8c11-4bdf-beec-e1e9e5e869aa" targetNamespace="http://schemas.microsoft.com/office/2006/metadata/properties" ma:root="true" ma:fieldsID="cdd2ba9c47b08a622d50d7c8f145a300" ns2:_="" ns3:_="">
    <xsd:import namespace="f51eb414-092b-48cf-89b1-993d8521d6e1"/>
    <xsd:import namespace="725b56c4-8c11-4bdf-beec-e1e9e5e869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eb414-092b-48cf-89b1-993d8521d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2d644bd-1b20-4c9a-b23a-d9a92b89b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b56c4-8c11-4bdf-beec-e1e9e5e869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4bccea2-6742-400f-9b0e-09bac2559281}" ma:internalName="TaxCatchAll" ma:showField="CatchAllData" ma:web="725b56c4-8c11-4bdf-beec-e1e9e5e869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D079D-E340-4BC8-84C1-17D2A9A711A5}">
  <ds:schemaRefs>
    <ds:schemaRef ds:uri="75ce79d4-fb61-4723-b8bb-ab47400bf4d7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68921e8-6d23-4af8-8a8f-c26fae2cd26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2C16F32-AFA9-4276-B2ED-883D2B4C6E40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BF708DB9-835F-456E-8D2D-52D5D3009A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90B7ED-CD1E-4BD3-AF26-AD14AC23A5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MRP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Mohamad Azri Nonsah</dc:creator>
  <cp:keywords>P37r0n45DCS_InternalInternal</cp:keywords>
  <dc:description/>
  <cp:lastModifiedBy>Khairunnisa M Rizal (MPM/Upstream)</cp:lastModifiedBy>
  <cp:revision/>
  <dcterms:created xsi:type="dcterms:W3CDTF">2022-12-01T05:00:09Z</dcterms:created>
  <dcterms:modified xsi:type="dcterms:W3CDTF">2024-03-19T02:56:21Z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ca0d7663-e056-48da-a6a2-aa31df68f04b</vt:lpwstr>
  </property>
  <property fmtid="{D5CDD505-2E9C-101B-9397-08002B2CF9AE}" pid="3" name="bjSaver">
    <vt:lpwstr>WrUxTS6R1MiqaG5ZZJ/7s+su/f0cK9MI</vt:lpwstr>
  </property>
  <property fmtid="{D5CDD505-2E9C-101B-9397-08002B2CF9AE}" pid="4" name="ContentTypeId">
    <vt:lpwstr>0x0101005FD4211DD534F648A8B3839C35BC4BB6</vt:lpwstr>
  </property>
  <property fmtid="{D5CDD505-2E9C-101B-9397-08002B2CF9AE}" pid="5" name="MediaServiceImageTags">
    <vt:lpwstr/>
  </property>
  <property fmtid="{D5CDD505-2E9C-101B-9397-08002B2CF9AE}" pid="6" name="bjDocumentSecurityLabel">
    <vt:lpwstr>[Internal] </vt:lpwstr>
  </property>
  <property fmtid="{D5CDD505-2E9C-101B-9397-08002B2CF9AE}" pid="7" name="DCSMetadata">
    <vt:lpwstr>P37r0n45DCS_InternalInternal</vt:lpwstr>
  </property>
  <property fmtid="{D5CDD505-2E9C-101B-9397-08002B2CF9AE}" pid="8" name="bjLeftFooterLabel">
    <vt:lpwstr>&amp;"Verdana,Regular"&amp;6&amp;K000000Internal</vt:lpwstr>
  </property>
  <property fmtid="{D5CDD505-2E9C-101B-9397-08002B2CF9AE}" pid="9" name="bjDocumentLabelXML">
    <vt:lpwstr>&lt;?xml version="1.0" encoding="us-ascii"?&gt;&lt;sisl xmlns:xsd="http://www.w3.org/2001/XMLSchema" xmlns:xsi="http://www.w3.org/2001/XMLSchema-instance" sislVersion="0" policy="a894df29-9e07-45ae-95a6-4e7eb881815a" origin="userSelected" xmlns="http://www.boldonj</vt:lpwstr>
  </property>
  <property fmtid="{D5CDD505-2E9C-101B-9397-08002B2CF9AE}" pid="10" name="bjDocumentLabelXML-0">
    <vt:lpwstr>ames.com/2008/01/sie/internal/label"&gt;&lt;element uid="fc6b8280-ed85-41e2-bcb5-17f2674e7dc3" value="" /&gt;&lt;element uid="63fe904a-5fdc-4578-a9e9-8bed5f54c116" value="" /&gt;&lt;element uid="156167bd-046a-459b-9d5a-a42ee179a501" value="" /&gt;&lt;/sisl&gt;</vt:lpwstr>
  </property>
  <property fmtid="{D5CDD505-2E9C-101B-9397-08002B2CF9AE}" pid="11" name="MSIP_Label_c03ad7b2-93d4-41e9-a098-b1febc82f3d0_Enabled">
    <vt:lpwstr>true</vt:lpwstr>
  </property>
  <property fmtid="{D5CDD505-2E9C-101B-9397-08002B2CF9AE}" pid="12" name="MSIP_Label_c03ad7b2-93d4-41e9-a098-b1febc82f3d0_SetDate">
    <vt:lpwstr>2024-02-21T07:34:07Z</vt:lpwstr>
  </property>
  <property fmtid="{D5CDD505-2E9C-101B-9397-08002B2CF9AE}" pid="13" name="MSIP_Label_c03ad7b2-93d4-41e9-a098-b1febc82f3d0_Method">
    <vt:lpwstr>Privileged</vt:lpwstr>
  </property>
  <property fmtid="{D5CDD505-2E9C-101B-9397-08002B2CF9AE}" pid="14" name="MSIP_Label_c03ad7b2-93d4-41e9-a098-b1febc82f3d0_Name">
    <vt:lpwstr>c03ad7b2-93d4-41e9-a098-b1febc82f3d0</vt:lpwstr>
  </property>
  <property fmtid="{D5CDD505-2E9C-101B-9397-08002B2CF9AE}" pid="15" name="MSIP_Label_c03ad7b2-93d4-41e9-a098-b1febc82f3d0_SiteId">
    <vt:lpwstr>3b2e8941-7948-4131-978a-b2dfc7295091</vt:lpwstr>
  </property>
  <property fmtid="{D5CDD505-2E9C-101B-9397-08002B2CF9AE}" pid="16" name="MSIP_Label_c03ad7b2-93d4-41e9-a098-b1febc82f3d0_ActionId">
    <vt:lpwstr>1871cbb3-7c11-4908-a4bf-efd48dd82156</vt:lpwstr>
  </property>
  <property fmtid="{D5CDD505-2E9C-101B-9397-08002B2CF9AE}" pid="17" name="MSIP_Label_c03ad7b2-93d4-41e9-a098-b1febc82f3d0_ContentBits">
    <vt:lpwstr>1</vt:lpwstr>
  </property>
</Properties>
</file>